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0" windowWidth="21240" windowHeight="115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56" i="1"/>
  <c r="A57" s="1"/>
  <c r="A55"/>
  <c r="A46"/>
  <c r="A47" s="1"/>
  <c r="A48" s="1"/>
  <c r="A49" s="1"/>
  <c r="A50" s="1"/>
  <c r="A51" s="1"/>
  <c r="A52" s="1"/>
  <c r="A53" s="1"/>
  <c r="A54" s="1"/>
  <c r="A32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3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</calcChain>
</file>

<file path=xl/sharedStrings.xml><?xml version="1.0" encoding="utf-8"?>
<sst xmlns="http://schemas.openxmlformats.org/spreadsheetml/2006/main" count="96" uniqueCount="92">
  <si>
    <t>内容</t>
  </si>
  <si>
    <t>教师</t>
  </si>
  <si>
    <t xml:space="preserve">本主日学教材是根据以上VCD内容，由本堂主日学教师编写  </t>
  </si>
  <si>
    <t xml:space="preserve">《马太福音》VCD 由士每拿培訓資料中心 (Smyrna Resource Center) 出品    讲员：陈宗清牧师    
</t>
  </si>
  <si>
    <t>日期</t>
  </si>
  <si>
    <r>
      <rPr>
        <b/>
        <sz val="20"/>
        <color theme="1"/>
        <rFont val="Calibri"/>
        <family val="2"/>
        <scheme val="minor"/>
      </rPr>
      <t xml:space="preserve">《马太福音》  </t>
    </r>
    <r>
      <rPr>
        <b/>
        <sz val="22"/>
        <color theme="1"/>
        <rFont val="Calibri"/>
        <family val="2"/>
        <scheme val="minor"/>
      </rPr>
      <t xml:space="preserve">                                                </t>
    </r>
  </si>
  <si>
    <t>课 （Lesson #）</t>
  </si>
  <si>
    <t>21、22</t>
  </si>
  <si>
    <t>8: 14 - 34</t>
  </si>
  <si>
    <t>23、24</t>
  </si>
  <si>
    <t>25、26</t>
  </si>
  <si>
    <t>27、28</t>
  </si>
  <si>
    <t>35、36</t>
  </si>
  <si>
    <t>37、38</t>
  </si>
  <si>
    <t>39、40</t>
  </si>
  <si>
    <t>41、42</t>
  </si>
  <si>
    <t>43、44</t>
  </si>
  <si>
    <t>45、46</t>
  </si>
  <si>
    <t>47、48</t>
  </si>
  <si>
    <t>49、50</t>
  </si>
  <si>
    <t>51、52</t>
  </si>
  <si>
    <t>53、54</t>
  </si>
  <si>
    <t>55、56</t>
  </si>
  <si>
    <t>57、58</t>
  </si>
  <si>
    <t>59、60</t>
  </si>
  <si>
    <t>61、62</t>
  </si>
  <si>
    <t>63、64</t>
  </si>
  <si>
    <t>65、66</t>
  </si>
  <si>
    <t>67、68</t>
  </si>
  <si>
    <t>69、70</t>
  </si>
  <si>
    <t>71、72</t>
  </si>
  <si>
    <t>73、74</t>
  </si>
  <si>
    <t>75、76</t>
  </si>
  <si>
    <t>77、78</t>
  </si>
  <si>
    <t>79、80</t>
  </si>
  <si>
    <t>81、82</t>
  </si>
  <si>
    <t>83、84</t>
  </si>
  <si>
    <t>85、86</t>
  </si>
  <si>
    <t>87、88</t>
  </si>
  <si>
    <t>89、90</t>
  </si>
  <si>
    <t>91、92</t>
  </si>
  <si>
    <t>93、94</t>
  </si>
  <si>
    <t>95、总结</t>
  </si>
  <si>
    <t>9：1- 17</t>
  </si>
  <si>
    <t>9：18 -  38</t>
  </si>
  <si>
    <t>9：37 - 10：23</t>
  </si>
  <si>
    <t>10：24 - 42</t>
  </si>
  <si>
    <t>30、31</t>
  </si>
  <si>
    <t>11：1- 19</t>
  </si>
  <si>
    <t>15: 21-28;  15: 29-39</t>
  </si>
  <si>
    <t>21: 12-17;  21 : 18-27</t>
  </si>
  <si>
    <t>21: 28-32;  21: 33-46</t>
  </si>
  <si>
    <t>22: 1-14;  22: 15-22</t>
  </si>
  <si>
    <t>23: 1-12;  23:13-24</t>
  </si>
  <si>
    <t>22: 23-33;  22: 34-46</t>
  </si>
  <si>
    <t>23: 25-39;  24: 1-8</t>
  </si>
  <si>
    <t>24: 9-22;  24: 23-31</t>
  </si>
  <si>
    <t>24: 32-51;  25: 1-13</t>
  </si>
  <si>
    <t>25: 14-30;  25: 31-46</t>
  </si>
  <si>
    <t>26: 1-13;  26: 14-25</t>
  </si>
  <si>
    <t>26: 26-35;  26: 36-46</t>
  </si>
  <si>
    <t>26: 47-56;  26: 57-75</t>
  </si>
  <si>
    <t>27: 1-10;  27: 11-26</t>
  </si>
  <si>
    <t>27: 27-37;  27: 38-50</t>
  </si>
  <si>
    <t>27: 51-66;  28: 1-10</t>
  </si>
  <si>
    <t>28: 11-20;  总结</t>
  </si>
  <si>
    <t>12: 31-37;  12: 38-50</t>
  </si>
  <si>
    <t>13: 1-9, 19-23 ;  13: 10-18</t>
  </si>
  <si>
    <t>13: 24-30, 36-43; 13: 31-35, 44-46</t>
  </si>
  <si>
    <t>13: 47-58;  14: 1-12</t>
  </si>
  <si>
    <t>14: 13-21;  14: 22-36</t>
  </si>
  <si>
    <t xml:space="preserve"> 15: 1-9;  15: 10-20</t>
  </si>
  <si>
    <t>16: 1-12;  16: 13-20</t>
  </si>
  <si>
    <t>16: 21-28;  17: 1-8</t>
  </si>
  <si>
    <t>17: 9-18;   17: 19-27</t>
  </si>
  <si>
    <t>18: 1-11;  18: 12-20</t>
  </si>
  <si>
    <t>18: 21-35;  19: 1-12</t>
  </si>
  <si>
    <t>19: 13-22;  19: 23-30</t>
  </si>
  <si>
    <t>20: 1-16;  20: 17-28</t>
  </si>
  <si>
    <t>20: 29-34;  21: 1-11</t>
  </si>
  <si>
    <t>33、34</t>
  </si>
  <si>
    <t>11：20 - 30</t>
  </si>
  <si>
    <t xml:space="preserve">12: 1-13;  12: 14-30 </t>
  </si>
  <si>
    <t>感恩节周末</t>
  </si>
  <si>
    <t>圣诞节周末</t>
  </si>
  <si>
    <t>范学德弟兄讲座</t>
  </si>
  <si>
    <t>李清</t>
  </si>
  <si>
    <t>陆加</t>
  </si>
  <si>
    <t>刘庆元</t>
  </si>
  <si>
    <t>孙同林</t>
  </si>
  <si>
    <t>方毅/蒋秀华</t>
  </si>
  <si>
    <t>盐湖城中华基督教会2011 第三、四季和2012 第一、二季成人主日学</t>
  </si>
</sst>
</file>

<file path=xl/styles.xml><?xml version="1.0" encoding="utf-8"?>
<styleSheet xmlns="http://schemas.openxmlformats.org/spreadsheetml/2006/main">
  <numFmts count="1">
    <numFmt numFmtId="164" formatCode="mm/dd/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164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0" xfId="0" applyFill="1" applyBorder="1"/>
    <xf numFmtId="0" fontId="4" fillId="3" borderId="0" xfId="0" applyFont="1" applyFill="1" applyBorder="1" applyAlignment="1">
      <alignment horizontal="center" vertical="center"/>
    </xf>
    <xf numFmtId="16" fontId="4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/>
    </xf>
    <xf numFmtId="164" fontId="4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0" fillId="0" borderId="3" xfId="0" applyBorder="1"/>
    <xf numFmtId="164" fontId="4" fillId="2" borderId="1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164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B61" sqref="B61"/>
    </sheetView>
  </sheetViews>
  <sheetFormatPr defaultRowHeight="15"/>
  <cols>
    <col min="1" max="1" width="13.5703125" style="1" customWidth="1"/>
    <col min="2" max="3" width="36.140625" customWidth="1"/>
    <col min="4" max="4" width="25.28515625" customWidth="1"/>
    <col min="6" max="6" width="1.28515625" customWidth="1"/>
    <col min="9" max="9" width="45.5703125" customWidth="1"/>
  </cols>
  <sheetData>
    <row r="1" spans="1:9" ht="12" customHeight="1"/>
    <row r="2" spans="1:9" ht="18.75" customHeight="1">
      <c r="A2" s="19" t="s">
        <v>91</v>
      </c>
      <c r="B2" s="19"/>
      <c r="C2" s="19"/>
      <c r="D2" s="19"/>
    </row>
    <row r="4" spans="1:9" ht="52.5" customHeight="1">
      <c r="A4" s="20" t="s">
        <v>5</v>
      </c>
      <c r="B4" s="20"/>
      <c r="C4" s="20"/>
      <c r="D4" s="20"/>
      <c r="G4" s="17" t="s">
        <v>3</v>
      </c>
      <c r="H4" s="17"/>
      <c r="I4" s="17"/>
    </row>
    <row r="5" spans="1:9" ht="19.5" thickBot="1">
      <c r="A5" s="22" t="s">
        <v>4</v>
      </c>
      <c r="B5" s="23" t="s">
        <v>6</v>
      </c>
      <c r="C5" s="24" t="s">
        <v>0</v>
      </c>
      <c r="D5" s="24" t="s">
        <v>1</v>
      </c>
      <c r="G5" s="17"/>
      <c r="H5" s="17"/>
      <c r="I5" s="17"/>
    </row>
    <row r="6" spans="1:9" ht="15.75">
      <c r="A6" s="25">
        <v>40727</v>
      </c>
      <c r="B6" s="4"/>
      <c r="C6" s="15"/>
      <c r="D6" s="26"/>
      <c r="G6" s="17"/>
      <c r="H6" s="17"/>
      <c r="I6" s="17"/>
    </row>
    <row r="7" spans="1:9" ht="15.75">
      <c r="A7" s="27">
        <v>40734</v>
      </c>
      <c r="B7" s="8"/>
      <c r="C7" s="7"/>
      <c r="D7" s="5"/>
      <c r="G7" s="18" t="s">
        <v>2</v>
      </c>
      <c r="H7" s="18"/>
      <c r="I7" s="18"/>
    </row>
    <row r="8" spans="1:9" ht="15.75">
      <c r="A8" s="27">
        <v>40741</v>
      </c>
      <c r="B8" s="6"/>
      <c r="C8" s="7"/>
      <c r="D8" s="5"/>
    </row>
    <row r="9" spans="1:9" ht="15.75">
      <c r="A9" s="27">
        <v>40748</v>
      </c>
      <c r="B9" s="6"/>
      <c r="C9" s="7"/>
      <c r="D9" s="5"/>
    </row>
    <row r="10" spans="1:9" ht="15.75">
      <c r="A10" s="27">
        <v>40755</v>
      </c>
      <c r="B10" s="6"/>
      <c r="C10" s="7"/>
      <c r="D10" s="5"/>
    </row>
    <row r="11" spans="1:9" ht="15.75">
      <c r="A11" s="27">
        <f>A10+7</f>
        <v>40762</v>
      </c>
      <c r="B11" s="6"/>
      <c r="C11" s="7"/>
      <c r="D11" s="5"/>
    </row>
    <row r="12" spans="1:9" ht="15.75">
      <c r="A12" s="27">
        <f>A11+7</f>
        <v>40769</v>
      </c>
      <c r="B12" s="6"/>
      <c r="C12" s="7"/>
      <c r="D12" s="5"/>
    </row>
    <row r="13" spans="1:9" ht="15.75">
      <c r="A13" s="27">
        <f>A12+7</f>
        <v>40776</v>
      </c>
      <c r="B13" s="36" t="s">
        <v>7</v>
      </c>
      <c r="C13" s="37" t="s">
        <v>8</v>
      </c>
      <c r="D13" s="5"/>
    </row>
    <row r="14" spans="1:9" ht="15.75">
      <c r="A14" s="27">
        <f>A13+7</f>
        <v>40783</v>
      </c>
      <c r="B14" s="6" t="s">
        <v>9</v>
      </c>
      <c r="C14" s="38" t="s">
        <v>43</v>
      </c>
      <c r="D14" s="5"/>
    </row>
    <row r="15" spans="1:9" ht="15.75">
      <c r="A15" s="27">
        <f>A14+7</f>
        <v>40790</v>
      </c>
      <c r="B15" s="6" t="s">
        <v>10</v>
      </c>
      <c r="C15" s="38" t="s">
        <v>44</v>
      </c>
      <c r="D15" s="5"/>
    </row>
    <row r="16" spans="1:9" ht="15.75">
      <c r="A16" s="27">
        <f t="shared" ref="A16:A58" si="0">A15+7</f>
        <v>40797</v>
      </c>
      <c r="B16" s="6" t="s">
        <v>11</v>
      </c>
      <c r="C16" s="38" t="s">
        <v>45</v>
      </c>
      <c r="D16" s="5"/>
    </row>
    <row r="17" spans="1:9" ht="15.75">
      <c r="A17" s="27">
        <f t="shared" si="0"/>
        <v>40804</v>
      </c>
      <c r="B17" s="6">
        <v>29</v>
      </c>
      <c r="C17" s="38" t="s">
        <v>46</v>
      </c>
      <c r="D17" s="5"/>
    </row>
    <row r="18" spans="1:9" ht="15.75">
      <c r="A18" s="27">
        <f t="shared" si="0"/>
        <v>40811</v>
      </c>
      <c r="B18" s="6" t="s">
        <v>47</v>
      </c>
      <c r="C18" s="39" t="s">
        <v>48</v>
      </c>
      <c r="D18" s="5"/>
    </row>
    <row r="19" spans="1:9" ht="15.75">
      <c r="A19" s="27">
        <f t="shared" si="0"/>
        <v>40818</v>
      </c>
      <c r="B19" s="40" t="s">
        <v>85</v>
      </c>
      <c r="C19" s="41"/>
      <c r="D19" s="28" t="s">
        <v>86</v>
      </c>
    </row>
    <row r="20" spans="1:9" ht="15.75">
      <c r="A20" s="29">
        <f t="shared" si="0"/>
        <v>40825</v>
      </c>
      <c r="B20" s="6">
        <v>32</v>
      </c>
      <c r="C20" s="39" t="s">
        <v>81</v>
      </c>
      <c r="D20" s="30"/>
    </row>
    <row r="21" spans="1:9" ht="15.75">
      <c r="A21" s="29">
        <f t="shared" si="0"/>
        <v>40832</v>
      </c>
      <c r="B21" s="3" t="s">
        <v>80</v>
      </c>
      <c r="C21" s="42" t="s">
        <v>82</v>
      </c>
      <c r="D21" s="30"/>
    </row>
    <row r="22" spans="1:9" ht="15.75">
      <c r="A22" s="29">
        <f t="shared" si="0"/>
        <v>40839</v>
      </c>
      <c r="B22" s="9" t="s">
        <v>12</v>
      </c>
      <c r="C22" s="42" t="s">
        <v>66</v>
      </c>
      <c r="D22" s="30"/>
    </row>
    <row r="23" spans="1:9" ht="15.75">
      <c r="A23" s="29">
        <f t="shared" si="0"/>
        <v>40846</v>
      </c>
      <c r="B23" s="2" t="s">
        <v>13</v>
      </c>
      <c r="C23" s="42" t="s">
        <v>67</v>
      </c>
      <c r="D23" s="31"/>
    </row>
    <row r="24" spans="1:9" ht="15.75">
      <c r="A24" s="29">
        <f t="shared" si="0"/>
        <v>40853</v>
      </c>
      <c r="B24" s="2" t="s">
        <v>14</v>
      </c>
      <c r="C24" s="42" t="s">
        <v>68</v>
      </c>
      <c r="D24" s="28" t="s">
        <v>87</v>
      </c>
    </row>
    <row r="25" spans="1:9" ht="15.75">
      <c r="A25" s="29">
        <f t="shared" si="0"/>
        <v>40860</v>
      </c>
      <c r="B25" s="2" t="s">
        <v>15</v>
      </c>
      <c r="C25" s="42" t="s">
        <v>69</v>
      </c>
      <c r="D25" s="30"/>
    </row>
    <row r="26" spans="1:9" ht="15.75">
      <c r="A26" s="29">
        <f t="shared" si="0"/>
        <v>40867</v>
      </c>
      <c r="B26" s="2" t="s">
        <v>16</v>
      </c>
      <c r="C26" s="42" t="s">
        <v>70</v>
      </c>
      <c r="D26" s="30"/>
      <c r="G26" s="11"/>
      <c r="H26" s="12"/>
      <c r="I26" s="11"/>
    </row>
    <row r="27" spans="1:9" ht="15.75">
      <c r="A27" s="29">
        <f t="shared" si="0"/>
        <v>40874</v>
      </c>
      <c r="B27" s="43" t="s">
        <v>83</v>
      </c>
      <c r="C27" s="43"/>
      <c r="D27" s="31"/>
      <c r="G27" s="11"/>
      <c r="H27" s="13"/>
      <c r="I27" s="11"/>
    </row>
    <row r="28" spans="1:9" ht="15.75">
      <c r="A28" s="29">
        <f>A27+7</f>
        <v>40881</v>
      </c>
      <c r="B28" s="2" t="s">
        <v>17</v>
      </c>
      <c r="C28" s="42" t="s">
        <v>71</v>
      </c>
      <c r="D28" s="28" t="s">
        <v>88</v>
      </c>
      <c r="G28" s="11"/>
      <c r="H28" s="12"/>
      <c r="I28" s="11"/>
    </row>
    <row r="29" spans="1:9" ht="15.75">
      <c r="A29" s="29">
        <f t="shared" si="0"/>
        <v>40888</v>
      </c>
      <c r="B29" s="2" t="s">
        <v>18</v>
      </c>
      <c r="C29" s="42" t="s">
        <v>49</v>
      </c>
      <c r="D29" s="30"/>
      <c r="G29" s="11"/>
      <c r="H29" s="12"/>
      <c r="I29" s="11"/>
    </row>
    <row r="30" spans="1:9" ht="15.75">
      <c r="A30" s="29">
        <f t="shared" si="0"/>
        <v>40895</v>
      </c>
      <c r="B30" s="2" t="s">
        <v>19</v>
      </c>
      <c r="C30" s="42" t="s">
        <v>72</v>
      </c>
      <c r="D30" s="30"/>
      <c r="G30" s="11"/>
      <c r="H30" s="12"/>
      <c r="I30" s="11"/>
    </row>
    <row r="31" spans="1:9" ht="15.75">
      <c r="A31" s="29">
        <f t="shared" si="0"/>
        <v>40902</v>
      </c>
      <c r="B31" s="16" t="s">
        <v>84</v>
      </c>
      <c r="C31" s="16"/>
      <c r="D31" s="31"/>
      <c r="G31" s="11"/>
      <c r="H31" s="12"/>
      <c r="I31" s="11"/>
    </row>
    <row r="32" spans="1:9" ht="15.75">
      <c r="A32" s="29">
        <f t="shared" si="0"/>
        <v>40909</v>
      </c>
      <c r="B32" s="21"/>
      <c r="C32" s="21"/>
      <c r="D32" s="32"/>
      <c r="G32" s="11"/>
      <c r="H32" s="12"/>
      <c r="I32" s="11"/>
    </row>
    <row r="33" spans="1:9" ht="15.75">
      <c r="A33" s="29">
        <f t="shared" si="0"/>
        <v>40916</v>
      </c>
      <c r="B33" s="10" t="s">
        <v>20</v>
      </c>
      <c r="C33" s="42" t="s">
        <v>73</v>
      </c>
      <c r="D33" s="28" t="s">
        <v>89</v>
      </c>
      <c r="G33" s="11"/>
      <c r="H33" s="12"/>
      <c r="I33" s="11"/>
    </row>
    <row r="34" spans="1:9" ht="15.75">
      <c r="A34" s="29">
        <f t="shared" si="0"/>
        <v>40923</v>
      </c>
      <c r="B34" s="2" t="s">
        <v>21</v>
      </c>
      <c r="C34" s="42" t="s">
        <v>74</v>
      </c>
      <c r="D34" s="30"/>
      <c r="G34" s="11"/>
      <c r="H34" s="12"/>
      <c r="I34" s="11"/>
    </row>
    <row r="35" spans="1:9" ht="15.75">
      <c r="A35" s="29">
        <f t="shared" si="0"/>
        <v>40930</v>
      </c>
      <c r="B35" s="2" t="s">
        <v>22</v>
      </c>
      <c r="C35" s="42" t="s">
        <v>75</v>
      </c>
      <c r="D35" s="30"/>
      <c r="G35" s="11"/>
      <c r="H35" s="12"/>
      <c r="I35" s="11"/>
    </row>
    <row r="36" spans="1:9" ht="15.75">
      <c r="A36" s="29">
        <f t="shared" si="0"/>
        <v>40937</v>
      </c>
      <c r="B36" s="10" t="s">
        <v>23</v>
      </c>
      <c r="C36" s="44" t="s">
        <v>76</v>
      </c>
      <c r="D36" s="31"/>
      <c r="G36" s="11"/>
      <c r="H36" s="12"/>
      <c r="I36" s="11"/>
    </row>
    <row r="37" spans="1:9" ht="15.75">
      <c r="A37" s="29">
        <f t="shared" si="0"/>
        <v>40944</v>
      </c>
      <c r="B37" s="34" t="s">
        <v>24</v>
      </c>
      <c r="C37" s="45" t="s">
        <v>77</v>
      </c>
      <c r="D37" s="28" t="s">
        <v>90</v>
      </c>
      <c r="G37" s="11"/>
      <c r="H37" s="12"/>
      <c r="I37" s="11"/>
    </row>
    <row r="38" spans="1:9" ht="15.75">
      <c r="A38" s="29">
        <f t="shared" si="0"/>
        <v>40951</v>
      </c>
      <c r="B38" s="35" t="s">
        <v>25</v>
      </c>
      <c r="C38" s="45" t="s">
        <v>78</v>
      </c>
      <c r="D38" s="30"/>
      <c r="G38" s="11"/>
      <c r="H38" s="12"/>
      <c r="I38" s="11"/>
    </row>
    <row r="39" spans="1:9" ht="15.75">
      <c r="A39" s="29">
        <f t="shared" si="0"/>
        <v>40958</v>
      </c>
      <c r="B39" s="35" t="s">
        <v>26</v>
      </c>
      <c r="C39" s="45" t="s">
        <v>79</v>
      </c>
      <c r="D39" s="30"/>
      <c r="G39" s="11"/>
      <c r="H39" s="12"/>
      <c r="I39" s="11"/>
    </row>
    <row r="40" spans="1:9" ht="15.75">
      <c r="A40" s="29">
        <f t="shared" si="0"/>
        <v>40965</v>
      </c>
      <c r="B40" s="35" t="s">
        <v>27</v>
      </c>
      <c r="C40" s="45" t="s">
        <v>50</v>
      </c>
      <c r="D40" s="31"/>
      <c r="G40" s="11"/>
      <c r="H40" s="12"/>
      <c r="I40" s="11"/>
    </row>
    <row r="41" spans="1:9" ht="15.75">
      <c r="A41" s="29">
        <f t="shared" si="0"/>
        <v>40972</v>
      </c>
      <c r="B41" s="35" t="s">
        <v>28</v>
      </c>
      <c r="C41" s="45" t="s">
        <v>51</v>
      </c>
      <c r="D41" s="28" t="s">
        <v>86</v>
      </c>
      <c r="G41" s="11"/>
      <c r="H41" s="12"/>
      <c r="I41" s="11"/>
    </row>
    <row r="42" spans="1:9" ht="15.75">
      <c r="A42" s="29">
        <f t="shared" si="0"/>
        <v>40979</v>
      </c>
      <c r="B42" s="35" t="s">
        <v>29</v>
      </c>
      <c r="C42" s="42" t="s">
        <v>52</v>
      </c>
      <c r="D42" s="30"/>
      <c r="G42" s="11"/>
      <c r="H42" s="12"/>
      <c r="I42" s="11"/>
    </row>
    <row r="43" spans="1:9" ht="15.75">
      <c r="A43" s="29">
        <f t="shared" si="0"/>
        <v>40986</v>
      </c>
      <c r="B43" s="35" t="s">
        <v>30</v>
      </c>
      <c r="C43" s="45" t="s">
        <v>54</v>
      </c>
      <c r="D43" s="30"/>
      <c r="G43" s="11"/>
      <c r="H43" s="12"/>
      <c r="I43" s="11"/>
    </row>
    <row r="44" spans="1:9" ht="15.75">
      <c r="A44" s="29">
        <f t="shared" si="0"/>
        <v>40993</v>
      </c>
      <c r="B44" s="35" t="s">
        <v>31</v>
      </c>
      <c r="C44" s="42" t="s">
        <v>53</v>
      </c>
      <c r="D44" s="30"/>
      <c r="G44" s="11"/>
      <c r="H44" s="12"/>
      <c r="I44" s="11"/>
    </row>
    <row r="45" spans="1:9" ht="15.75">
      <c r="A45" s="29">
        <f t="shared" si="0"/>
        <v>41000</v>
      </c>
      <c r="B45" s="35" t="s">
        <v>32</v>
      </c>
      <c r="C45" s="45" t="s">
        <v>55</v>
      </c>
      <c r="D45" s="30" t="s">
        <v>89</v>
      </c>
      <c r="G45" s="11"/>
      <c r="H45" s="12"/>
      <c r="I45" s="11"/>
    </row>
    <row r="46" spans="1:9" ht="15.75">
      <c r="A46" s="29">
        <f t="shared" si="0"/>
        <v>41007</v>
      </c>
      <c r="B46" s="35" t="s">
        <v>33</v>
      </c>
      <c r="C46" s="45" t="s">
        <v>56</v>
      </c>
      <c r="D46" s="30"/>
      <c r="G46" s="11"/>
      <c r="H46" s="12"/>
      <c r="I46" s="11"/>
    </row>
    <row r="47" spans="1:9" ht="15.75">
      <c r="A47" s="29">
        <f t="shared" si="0"/>
        <v>41014</v>
      </c>
      <c r="B47" s="35" t="s">
        <v>34</v>
      </c>
      <c r="C47" s="45" t="s">
        <v>57</v>
      </c>
      <c r="D47" s="30"/>
      <c r="G47" s="11"/>
      <c r="H47" s="12"/>
      <c r="I47" s="11"/>
    </row>
    <row r="48" spans="1:9" ht="15.75">
      <c r="A48" s="29">
        <f t="shared" si="0"/>
        <v>41021</v>
      </c>
      <c r="B48" s="35" t="s">
        <v>35</v>
      </c>
      <c r="C48" s="45" t="s">
        <v>58</v>
      </c>
      <c r="D48" s="30"/>
      <c r="G48" s="11"/>
      <c r="H48" s="14"/>
      <c r="I48" s="11"/>
    </row>
    <row r="49" spans="1:9" ht="15.75">
      <c r="A49" s="29">
        <f t="shared" si="0"/>
        <v>41028</v>
      </c>
      <c r="B49" s="35" t="s">
        <v>36</v>
      </c>
      <c r="C49" s="45" t="s">
        <v>59</v>
      </c>
      <c r="D49" s="31"/>
      <c r="G49" s="11"/>
      <c r="H49" s="12"/>
      <c r="I49" s="11"/>
    </row>
    <row r="50" spans="1:9" ht="15.75">
      <c r="A50" s="29">
        <f t="shared" si="0"/>
        <v>41035</v>
      </c>
      <c r="B50" s="35" t="s">
        <v>37</v>
      </c>
      <c r="C50" s="45" t="s">
        <v>60</v>
      </c>
      <c r="D50" s="28" t="s">
        <v>90</v>
      </c>
      <c r="G50" s="11"/>
      <c r="H50" s="12"/>
      <c r="I50" s="11"/>
    </row>
    <row r="51" spans="1:9" ht="15.75">
      <c r="A51" s="29">
        <f t="shared" si="0"/>
        <v>41042</v>
      </c>
      <c r="B51" s="35" t="s">
        <v>38</v>
      </c>
      <c r="C51" s="45" t="s">
        <v>61</v>
      </c>
      <c r="D51" s="30"/>
      <c r="G51" s="11"/>
      <c r="H51" s="14"/>
      <c r="I51" s="11"/>
    </row>
    <row r="52" spans="1:9" ht="15.75">
      <c r="A52" s="29">
        <f t="shared" si="0"/>
        <v>41049</v>
      </c>
      <c r="B52" s="35" t="s">
        <v>39</v>
      </c>
      <c r="C52" s="45" t="s">
        <v>62</v>
      </c>
      <c r="D52" s="30"/>
      <c r="G52" s="11"/>
      <c r="H52" s="11"/>
      <c r="I52" s="11"/>
    </row>
    <row r="53" spans="1:9" ht="15.75">
      <c r="A53" s="29">
        <f t="shared" si="0"/>
        <v>41056</v>
      </c>
      <c r="B53" s="35" t="s">
        <v>40</v>
      </c>
      <c r="C53" s="45" t="s">
        <v>63</v>
      </c>
      <c r="D53" s="31"/>
    </row>
    <row r="54" spans="1:9" ht="15.75">
      <c r="A54" s="29">
        <f t="shared" si="0"/>
        <v>41063</v>
      </c>
      <c r="B54" s="35" t="s">
        <v>41</v>
      </c>
      <c r="C54" s="45" t="s">
        <v>64</v>
      </c>
      <c r="D54" s="30" t="s">
        <v>88</v>
      </c>
      <c r="G54" s="33"/>
    </row>
    <row r="55" spans="1:9" ht="15.75">
      <c r="A55" s="29">
        <f t="shared" si="0"/>
        <v>41070</v>
      </c>
      <c r="B55" s="35" t="s">
        <v>42</v>
      </c>
      <c r="C55" s="45" t="s">
        <v>65</v>
      </c>
      <c r="D55" s="30"/>
      <c r="G55" s="33"/>
    </row>
    <row r="56" spans="1:9" ht="15.75">
      <c r="A56" s="29">
        <f t="shared" si="0"/>
        <v>41077</v>
      </c>
      <c r="B56" s="5"/>
      <c r="C56" s="5"/>
      <c r="D56" s="30"/>
      <c r="G56" s="33"/>
    </row>
    <row r="57" spans="1:9" ht="15.75">
      <c r="A57" s="29">
        <f t="shared" si="0"/>
        <v>41084</v>
      </c>
      <c r="B57" s="5"/>
      <c r="C57" s="5"/>
      <c r="D57" s="31"/>
      <c r="G57" s="33"/>
    </row>
    <row r="58" spans="1:9" ht="15.75">
      <c r="A58" s="46"/>
      <c r="G58" s="33"/>
    </row>
  </sheetData>
  <mergeCells count="18">
    <mergeCell ref="G4:I6"/>
    <mergeCell ref="G7:I7"/>
    <mergeCell ref="A2:D2"/>
    <mergeCell ref="A4:D4"/>
    <mergeCell ref="B27:C27"/>
    <mergeCell ref="B31:C31"/>
    <mergeCell ref="B32:C32"/>
    <mergeCell ref="B19:C19"/>
    <mergeCell ref="D19:D23"/>
    <mergeCell ref="D24:D27"/>
    <mergeCell ref="D28:D31"/>
    <mergeCell ref="D33:D36"/>
    <mergeCell ref="D37:D40"/>
    <mergeCell ref="D41:D44"/>
    <mergeCell ref="G54:G58"/>
    <mergeCell ref="D50:D53"/>
    <mergeCell ref="D45:D49"/>
    <mergeCell ref="D54:D57"/>
  </mergeCells>
  <pageMargins left="1.39" right="1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</dc:creator>
  <cp:lastModifiedBy>Lu</cp:lastModifiedBy>
  <cp:lastPrinted>2011-07-02T22:45:33Z</cp:lastPrinted>
  <dcterms:created xsi:type="dcterms:W3CDTF">2011-06-22T18:48:43Z</dcterms:created>
  <dcterms:modified xsi:type="dcterms:W3CDTF">2011-11-06T01:44:39Z</dcterms:modified>
</cp:coreProperties>
</file>